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200" windowHeight="11370" tabRatio="212"/>
  </bookViews>
  <sheets>
    <sheet name="Sheet1" sheetId="1" r:id="rId1"/>
  </sheets>
  <calcPr calcId="171027"/>
</workbook>
</file>

<file path=xl/calcChain.xml><?xml version="1.0" encoding="utf-8"?>
<calcChain xmlns="http://schemas.openxmlformats.org/spreadsheetml/2006/main">
  <c r="W15" i="1"/>
</calcChain>
</file>

<file path=xl/sharedStrings.xml><?xml version="1.0" encoding="utf-8"?>
<sst xmlns="http://schemas.openxmlformats.org/spreadsheetml/2006/main" count="107" uniqueCount="67">
  <si>
    <t/>
  </si>
  <si>
    <t>Прочие</t>
  </si>
  <si>
    <t>Учреждение</t>
  </si>
  <si>
    <t>ИНН</t>
  </si>
  <si>
    <t>Тип</t>
  </si>
  <si>
    <t>Нас. пункт</t>
  </si>
  <si>
    <t>Пожалуйста, оцените доступность и актуальность информации о деятельности организации культуры, размещенной на территории организации</t>
  </si>
  <si>
    <t>Пожалуйста, оцените комфортность условий пребывания в организации культуры</t>
  </si>
  <si>
    <t>Пожалуйста, оцените дополнительные услуги и доступность их получения</t>
  </si>
  <si>
    <t>Пожалуйста, оцените удобство пользования электронными сервисами, предоставляемыми организацией культуры (в том числе с помощью мобильных устройств)</t>
  </si>
  <si>
    <t>Пожалуйста, оцените удобство графика работы организации культуры</t>
  </si>
  <si>
    <t>Просим Вас оценить доступность услуг для инвалидов. 
1. Возможность для инвалидов посадки в транспортное средство и высадки из него перед входом в организацию. 
2. Оснащение организации специальными зонами и устройствами для доступа инвалидов. 
3. Наличие сопровождающего персонала и возможности самостоятельного передвижения по территории организации
4. Компетентность работы персонала с посетителями-инвалидами
5 . Размещение информации, необходимой для обеспечения беспрепятственного доступа инвалидов к учреждению и услугам (дублирование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фоне)</t>
  </si>
  <si>
    <t>Просим Вас оценить соблюдение режима работы организацией культуры</t>
  </si>
  <si>
    <t>Просим Вас оценить соблюдение установленных (заявленных) сроков предоставления услуг организацией культуры</t>
  </si>
  <si>
    <t>Пожалуйста, оцените доброжелательность и вежливость персонала организации культуры</t>
  </si>
  <si>
    <t>Пожалуйста, оцените компетентность персонала организации культуры</t>
  </si>
  <si>
    <t>Пожалуйста, оцените удовлетворенность качеством оказания услуг организацией культуры в целом</t>
  </si>
  <si>
    <t>Просим Вас оценить удовлетворенность материально-техническим обеспечением организации культуры</t>
  </si>
  <si>
    <t>Просим Вас оценить удовлетворенность качеством и полнотой информации о деятельности организации культуры, размещенной на официальном сайте организации культуры в сети «интернет»</t>
  </si>
  <si>
    <t>Просим Вас оценить удовлетворенность качеством и содержанием полиграфических материалов организации культуры</t>
  </si>
  <si>
    <t>Средний балл по блоку</t>
  </si>
  <si>
    <t>Средняя итоговая оценка</t>
  </si>
  <si>
    <t>Максимальная возможная оценкая итоговая оценка</t>
  </si>
  <si>
    <t>%</t>
  </si>
  <si>
    <t>Кол-во пройденных опросов</t>
  </si>
  <si>
    <t>Военно-патриотический центр "Союз"</t>
  </si>
  <si>
    <t>8615000793</t>
  </si>
  <si>
    <t>Советский р.</t>
  </si>
  <si>
    <t>Советский г.п.</t>
  </si>
  <si>
    <t>83%</t>
  </si>
  <si>
    <t>Городской центр культуры и спорта</t>
  </si>
  <si>
    <t>8622014123</t>
  </si>
  <si>
    <t>87%</t>
  </si>
  <si>
    <t>Дом культуры «Орфей»</t>
  </si>
  <si>
    <t>8622014010</t>
  </si>
  <si>
    <t>Малиновский г.п.</t>
  </si>
  <si>
    <t>95%</t>
  </si>
  <si>
    <t>Культурно-спортивный комплекс "Импульс"</t>
  </si>
  <si>
    <t>8622020085</t>
  </si>
  <si>
    <t>Пионерский г.п.</t>
  </si>
  <si>
    <t>94%</t>
  </si>
  <si>
    <t>Культурно-спортивный комплекс "Романтик"</t>
  </si>
  <si>
    <t>8622011080</t>
  </si>
  <si>
    <t>Коммунистический г.п.</t>
  </si>
  <si>
    <t>Культурно-спортивный комплекс "Современник"</t>
  </si>
  <si>
    <t>8615010872</t>
  </si>
  <si>
    <t>Агириш г.п.</t>
  </si>
  <si>
    <t>74%</t>
  </si>
  <si>
    <t>Культурно-спортивный комплекс "Содружество"</t>
  </si>
  <si>
    <t>8622011066</t>
  </si>
  <si>
    <t>Таежный г.п.</t>
  </si>
  <si>
    <t>89%</t>
  </si>
  <si>
    <t>Культурно-спортивный комплекс «Русь»</t>
  </si>
  <si>
    <t>8622013994</t>
  </si>
  <si>
    <t>Зеленоборск г.п.</t>
  </si>
  <si>
    <t>Культурно-спортивный оздоровительный комплекс «Авангард»</t>
  </si>
  <si>
    <t>8622020529</t>
  </si>
  <si>
    <t>Алябьевский с.п.</t>
  </si>
  <si>
    <t>Межпоселенческая библиотека Советского района</t>
  </si>
  <si>
    <t>8615011107</t>
  </si>
  <si>
    <t>88%</t>
  </si>
  <si>
    <t>Музей истории и ремесел</t>
  </si>
  <si>
    <t>8615005921</t>
  </si>
  <si>
    <t>82%</t>
  </si>
  <si>
    <t>Центр культуры "Сибирь"</t>
  </si>
  <si>
    <t>8615009387</t>
  </si>
  <si>
    <t>93%</t>
  </si>
</sst>
</file>

<file path=xl/styles.xml><?xml version="1.0" encoding="utf-8"?>
<styleSheet xmlns="http://schemas.openxmlformats.org/spreadsheetml/2006/main">
  <fonts count="3">
    <font>
      <sz val="10"/>
      <name val="Arial"/>
      <family val="2"/>
      <charset val="1"/>
    </font>
    <font>
      <b/>
      <sz val="10"/>
      <name val="Arial"/>
      <family val="2"/>
      <charset val="204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5"/>
  <sheetViews>
    <sheetView tabSelected="1" zoomScaleNormal="100" workbookViewId="0">
      <selection activeCell="L20" sqref="L20"/>
    </sheetView>
  </sheetViews>
  <sheetFormatPr defaultColWidth="11.42578125" defaultRowHeight="12.75"/>
  <cols>
    <col min="1" max="1" width="40.85546875" customWidth="1"/>
    <col min="2" max="2" width="5.42578125" customWidth="1"/>
    <col min="3" max="3" width="9.85546875" customWidth="1"/>
    <col min="4" max="4" width="14.5703125" customWidth="1"/>
    <col min="5" max="22" width="4.7109375" customWidth="1"/>
  </cols>
  <sheetData>
    <row r="1" spans="1:24">
      <c r="A1" t="s">
        <v>0</v>
      </c>
      <c r="B1" t="s">
        <v>0</v>
      </c>
      <c r="C1" t="s">
        <v>0</v>
      </c>
      <c r="D1" t="s">
        <v>0</v>
      </c>
      <c r="E1" t="s">
        <v>1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</row>
    <row r="2" spans="1:24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t="s">
        <v>18</v>
      </c>
      <c r="R2" t="s">
        <v>19</v>
      </c>
      <c r="S2" t="s">
        <v>20</v>
      </c>
      <c r="T2" t="s">
        <v>21</v>
      </c>
      <c r="U2" t="s">
        <v>22</v>
      </c>
      <c r="V2" t="s">
        <v>23</v>
      </c>
      <c r="W2" t="s">
        <v>24</v>
      </c>
    </row>
    <row r="3" spans="1:24">
      <c r="A3" t="s">
        <v>25</v>
      </c>
      <c r="B3" t="s">
        <v>26</v>
      </c>
      <c r="C3" t="s">
        <v>27</v>
      </c>
      <c r="D3" t="s">
        <v>28</v>
      </c>
      <c r="E3">
        <v>8.7899999999999991</v>
      </c>
      <c r="F3">
        <v>8.07</v>
      </c>
      <c r="G3">
        <v>8.41</v>
      </c>
      <c r="H3">
        <v>8.26</v>
      </c>
      <c r="I3">
        <v>8.5500000000000007</v>
      </c>
      <c r="J3">
        <v>7.5</v>
      </c>
      <c r="K3">
        <v>8.75</v>
      </c>
      <c r="L3">
        <v>8.5500000000000007</v>
      </c>
      <c r="M3">
        <v>8.41</v>
      </c>
      <c r="N3">
        <v>8.17</v>
      </c>
      <c r="O3">
        <v>8.6</v>
      </c>
      <c r="P3">
        <v>8.17</v>
      </c>
      <c r="Q3">
        <v>8.6999999999999993</v>
      </c>
      <c r="R3">
        <v>7.93</v>
      </c>
      <c r="S3">
        <v>8.34</v>
      </c>
      <c r="T3">
        <v>116.86</v>
      </c>
      <c r="U3">
        <v>140</v>
      </c>
      <c r="V3" t="s">
        <v>29</v>
      </c>
      <c r="W3">
        <v>52</v>
      </c>
    </row>
    <row r="4" spans="1:24">
      <c r="A4" t="s">
        <v>30</v>
      </c>
      <c r="B4" t="s">
        <v>31</v>
      </c>
      <c r="C4" t="s">
        <v>27</v>
      </c>
      <c r="D4" t="s">
        <v>28</v>
      </c>
      <c r="E4">
        <v>8.98</v>
      </c>
      <c r="F4">
        <v>8.7899999999999991</v>
      </c>
      <c r="G4">
        <v>8.77</v>
      </c>
      <c r="H4">
        <v>8.7200000000000006</v>
      </c>
      <c r="I4">
        <v>8.76</v>
      </c>
      <c r="J4">
        <v>7.42</v>
      </c>
      <c r="K4">
        <v>9.06</v>
      </c>
      <c r="L4">
        <v>9</v>
      </c>
      <c r="M4">
        <v>9.15</v>
      </c>
      <c r="N4">
        <v>8.98</v>
      </c>
      <c r="O4">
        <v>8.94</v>
      </c>
      <c r="P4">
        <v>8.3800000000000008</v>
      </c>
      <c r="Q4">
        <v>8.91</v>
      </c>
      <c r="R4">
        <v>8.7799999999999994</v>
      </c>
      <c r="S4">
        <v>8.76</v>
      </c>
      <c r="T4">
        <v>122.64</v>
      </c>
      <c r="U4">
        <v>140</v>
      </c>
      <c r="V4" t="s">
        <v>32</v>
      </c>
      <c r="W4">
        <v>313</v>
      </c>
    </row>
    <row r="5" spans="1:24">
      <c r="A5" t="s">
        <v>33</v>
      </c>
      <c r="B5" t="s">
        <v>34</v>
      </c>
      <c r="C5" t="s">
        <v>27</v>
      </c>
      <c r="D5" t="s">
        <v>35</v>
      </c>
      <c r="E5">
        <v>9.57</v>
      </c>
      <c r="F5">
        <v>9.5399999999999991</v>
      </c>
      <c r="G5">
        <v>9.49</v>
      </c>
      <c r="H5">
        <v>9.49</v>
      </c>
      <c r="I5">
        <v>9.56</v>
      </c>
      <c r="J5">
        <v>9.83</v>
      </c>
      <c r="K5">
        <v>9.6</v>
      </c>
      <c r="L5">
        <v>9.6300000000000008</v>
      </c>
      <c r="M5">
        <v>9.61</v>
      </c>
      <c r="N5">
        <v>9.5299999999999994</v>
      </c>
      <c r="O5">
        <v>9.56</v>
      </c>
      <c r="P5">
        <v>9.48</v>
      </c>
      <c r="Q5">
        <v>9.5299999999999994</v>
      </c>
      <c r="R5">
        <v>9.42</v>
      </c>
      <c r="S5">
        <v>9.56</v>
      </c>
      <c r="T5">
        <v>133.84</v>
      </c>
      <c r="U5">
        <v>140</v>
      </c>
      <c r="V5" t="s">
        <v>36</v>
      </c>
      <c r="W5">
        <v>194</v>
      </c>
    </row>
    <row r="6" spans="1:24">
      <c r="A6" s="1" t="s">
        <v>37</v>
      </c>
      <c r="B6" s="1" t="s">
        <v>38</v>
      </c>
      <c r="C6" s="1" t="s">
        <v>27</v>
      </c>
      <c r="D6" s="1" t="s">
        <v>39</v>
      </c>
      <c r="E6" s="1">
        <v>9.6300000000000008</v>
      </c>
      <c r="F6" s="1">
        <v>9.67</v>
      </c>
      <c r="G6" s="1">
        <v>9.6300000000000008</v>
      </c>
      <c r="H6" s="1">
        <v>9.09</v>
      </c>
      <c r="I6" s="1">
        <v>9.48</v>
      </c>
      <c r="J6" s="1">
        <v>9.15</v>
      </c>
      <c r="K6" s="1">
        <v>9.69</v>
      </c>
      <c r="L6" s="1">
        <v>9.5</v>
      </c>
      <c r="M6" s="1">
        <v>9.52</v>
      </c>
      <c r="N6" s="1">
        <v>9.59</v>
      </c>
      <c r="O6" s="1">
        <v>9.56</v>
      </c>
      <c r="P6" s="1">
        <v>9.11</v>
      </c>
      <c r="Q6" s="1">
        <v>9.2799999999999994</v>
      </c>
      <c r="R6" s="1">
        <v>9.26</v>
      </c>
      <c r="S6" s="1">
        <v>9.44</v>
      </c>
      <c r="T6" s="1">
        <v>132.16</v>
      </c>
      <c r="U6" s="1">
        <v>140</v>
      </c>
      <c r="V6" s="1" t="s">
        <v>40</v>
      </c>
      <c r="W6" s="1">
        <v>116</v>
      </c>
    </row>
    <row r="7" spans="1:24">
      <c r="A7" t="s">
        <v>41</v>
      </c>
      <c r="B7" t="s">
        <v>42</v>
      </c>
      <c r="C7" t="s">
        <v>27</v>
      </c>
      <c r="D7" t="s">
        <v>43</v>
      </c>
      <c r="E7">
        <v>9.36</v>
      </c>
      <c r="F7">
        <v>8.91</v>
      </c>
      <c r="G7">
        <v>9.16</v>
      </c>
      <c r="H7">
        <v>8.8000000000000007</v>
      </c>
      <c r="I7">
        <v>9.33</v>
      </c>
      <c r="J7">
        <v>4.76</v>
      </c>
      <c r="K7">
        <v>9.24</v>
      </c>
      <c r="L7">
        <v>9.36</v>
      </c>
      <c r="M7">
        <v>9.3000000000000007</v>
      </c>
      <c r="N7">
        <v>9.2200000000000006</v>
      </c>
      <c r="O7">
        <v>9.24</v>
      </c>
      <c r="P7">
        <v>8.31</v>
      </c>
      <c r="Q7">
        <v>8.61</v>
      </c>
      <c r="R7">
        <v>8.4600000000000009</v>
      </c>
      <c r="S7">
        <v>8.7100000000000009</v>
      </c>
      <c r="T7">
        <v>122.06</v>
      </c>
      <c r="U7">
        <v>140</v>
      </c>
      <c r="V7" t="s">
        <v>32</v>
      </c>
      <c r="W7">
        <v>234</v>
      </c>
    </row>
    <row r="8" spans="1:24">
      <c r="A8" t="s">
        <v>44</v>
      </c>
      <c r="B8" t="s">
        <v>45</v>
      </c>
      <c r="C8" t="s">
        <v>27</v>
      </c>
      <c r="D8" t="s">
        <v>46</v>
      </c>
      <c r="E8">
        <v>8.3000000000000007</v>
      </c>
      <c r="F8">
        <v>7.47</v>
      </c>
      <c r="G8">
        <v>8.3000000000000007</v>
      </c>
      <c r="H8">
        <v>5.51</v>
      </c>
      <c r="I8">
        <v>8.6199999999999992</v>
      </c>
      <c r="J8">
        <v>3.47</v>
      </c>
      <c r="K8">
        <v>8.85</v>
      </c>
      <c r="L8">
        <v>8.6199999999999992</v>
      </c>
      <c r="M8">
        <v>8.9600000000000009</v>
      </c>
      <c r="N8">
        <v>8.9</v>
      </c>
      <c r="O8">
        <v>8.6199999999999992</v>
      </c>
      <c r="P8">
        <v>5.91</v>
      </c>
      <c r="Q8">
        <v>5.86</v>
      </c>
      <c r="R8">
        <v>6.29</v>
      </c>
      <c r="S8">
        <v>7.4</v>
      </c>
      <c r="T8">
        <v>103.68</v>
      </c>
      <c r="U8">
        <v>140</v>
      </c>
      <c r="V8" t="s">
        <v>47</v>
      </c>
      <c r="W8">
        <v>87</v>
      </c>
    </row>
    <row r="9" spans="1:24">
      <c r="A9" t="s">
        <v>48</v>
      </c>
      <c r="B9" t="s">
        <v>49</v>
      </c>
      <c r="C9" t="s">
        <v>27</v>
      </c>
      <c r="D9" t="s">
        <v>50</v>
      </c>
      <c r="E9">
        <v>9.3000000000000007</v>
      </c>
      <c r="F9">
        <v>9.2100000000000009</v>
      </c>
      <c r="G9">
        <v>8.67</v>
      </c>
      <c r="H9">
        <v>8.4600000000000009</v>
      </c>
      <c r="I9">
        <v>9.1199999999999992</v>
      </c>
      <c r="J9">
        <v>7.83</v>
      </c>
      <c r="K9">
        <v>9.2100000000000009</v>
      </c>
      <c r="L9">
        <v>9.1199999999999992</v>
      </c>
      <c r="M9">
        <v>9.27</v>
      </c>
      <c r="N9">
        <v>9.36</v>
      </c>
      <c r="O9">
        <v>9.15</v>
      </c>
      <c r="P9">
        <v>8.4600000000000009</v>
      </c>
      <c r="Q9">
        <v>9.09</v>
      </c>
      <c r="R9">
        <v>8.73</v>
      </c>
      <c r="S9">
        <v>8.92</v>
      </c>
      <c r="T9">
        <v>124.98</v>
      </c>
      <c r="U9">
        <v>140</v>
      </c>
      <c r="V9" t="s">
        <v>51</v>
      </c>
      <c r="W9">
        <v>83</v>
      </c>
    </row>
    <row r="10" spans="1:24">
      <c r="A10" t="s">
        <v>52</v>
      </c>
      <c r="B10" t="s">
        <v>53</v>
      </c>
      <c r="C10" t="s">
        <v>27</v>
      </c>
      <c r="D10" t="s">
        <v>54</v>
      </c>
      <c r="E10">
        <v>8.8800000000000008</v>
      </c>
      <c r="F10">
        <v>8.6300000000000008</v>
      </c>
      <c r="G10">
        <v>8.15</v>
      </c>
      <c r="H10">
        <v>7.81</v>
      </c>
      <c r="I10">
        <v>8.9</v>
      </c>
      <c r="J10">
        <v>7.79</v>
      </c>
      <c r="K10">
        <v>8.99</v>
      </c>
      <c r="L10">
        <v>8.84</v>
      </c>
      <c r="M10">
        <v>8.61</v>
      </c>
      <c r="N10">
        <v>8.61</v>
      </c>
      <c r="O10">
        <v>8.44</v>
      </c>
      <c r="P10">
        <v>7.41</v>
      </c>
      <c r="Q10">
        <v>7.98</v>
      </c>
      <c r="R10">
        <v>7.58</v>
      </c>
      <c r="S10">
        <v>8.33</v>
      </c>
      <c r="T10">
        <v>116.62</v>
      </c>
      <c r="U10">
        <v>140</v>
      </c>
      <c r="V10" t="s">
        <v>29</v>
      </c>
      <c r="W10">
        <v>119</v>
      </c>
    </row>
    <row r="11" spans="1:24">
      <c r="A11" t="s">
        <v>55</v>
      </c>
      <c r="B11" t="s">
        <v>56</v>
      </c>
      <c r="C11" t="s">
        <v>27</v>
      </c>
      <c r="D11" t="s">
        <v>57</v>
      </c>
      <c r="E11">
        <v>9.34</v>
      </c>
      <c r="F11">
        <v>9.0500000000000007</v>
      </c>
      <c r="G11">
        <v>9.19</v>
      </c>
      <c r="H11">
        <v>8.58</v>
      </c>
      <c r="I11">
        <v>9.4700000000000006</v>
      </c>
      <c r="J11">
        <v>7.38</v>
      </c>
      <c r="K11">
        <v>9.25</v>
      </c>
      <c r="L11">
        <v>9.36</v>
      </c>
      <c r="M11">
        <v>9.6</v>
      </c>
      <c r="N11">
        <v>9.34</v>
      </c>
      <c r="O11">
        <v>9.1199999999999992</v>
      </c>
      <c r="P11">
        <v>8.32</v>
      </c>
      <c r="Q11">
        <v>8.42</v>
      </c>
      <c r="R11">
        <v>8.35</v>
      </c>
      <c r="S11">
        <v>8.91</v>
      </c>
      <c r="T11">
        <v>124.77</v>
      </c>
      <c r="U11">
        <v>140</v>
      </c>
      <c r="V11" t="s">
        <v>51</v>
      </c>
      <c r="W11">
        <v>214</v>
      </c>
    </row>
    <row r="12" spans="1:24">
      <c r="A12" t="s">
        <v>58</v>
      </c>
      <c r="B12" t="s">
        <v>59</v>
      </c>
      <c r="C12" t="s">
        <v>27</v>
      </c>
      <c r="D12" t="s">
        <v>28</v>
      </c>
      <c r="E12">
        <v>9.36</v>
      </c>
      <c r="F12">
        <v>9.16</v>
      </c>
      <c r="G12">
        <v>9.24</v>
      </c>
      <c r="H12">
        <v>8.5399999999999991</v>
      </c>
      <c r="I12">
        <v>9.19</v>
      </c>
      <c r="J12">
        <v>5.48</v>
      </c>
      <c r="K12">
        <v>9.51</v>
      </c>
      <c r="L12">
        <v>9.32</v>
      </c>
      <c r="M12">
        <v>9.7200000000000006</v>
      </c>
      <c r="N12">
        <v>9.68</v>
      </c>
      <c r="O12">
        <v>9.35</v>
      </c>
      <c r="P12">
        <v>8.39</v>
      </c>
      <c r="Q12">
        <v>8.7200000000000006</v>
      </c>
      <c r="R12">
        <v>8.7799999999999994</v>
      </c>
      <c r="S12">
        <v>8.8800000000000008</v>
      </c>
      <c r="T12">
        <v>124.44</v>
      </c>
      <c r="U12">
        <v>140</v>
      </c>
      <c r="V12" t="s">
        <v>60</v>
      </c>
      <c r="W12">
        <v>406</v>
      </c>
    </row>
    <row r="13" spans="1:24">
      <c r="A13" t="s">
        <v>61</v>
      </c>
      <c r="B13" t="s">
        <v>62</v>
      </c>
      <c r="C13" t="s">
        <v>27</v>
      </c>
      <c r="D13" t="s">
        <v>28</v>
      </c>
      <c r="E13">
        <v>8.77</v>
      </c>
      <c r="F13">
        <v>7.94</v>
      </c>
      <c r="G13">
        <v>8.59</v>
      </c>
      <c r="H13">
        <v>8.11</v>
      </c>
      <c r="I13">
        <v>8.4600000000000009</v>
      </c>
      <c r="J13">
        <v>5.67</v>
      </c>
      <c r="K13">
        <v>8.7200000000000006</v>
      </c>
      <c r="L13">
        <v>8.86</v>
      </c>
      <c r="M13">
        <v>9.11</v>
      </c>
      <c r="N13">
        <v>8.8800000000000008</v>
      </c>
      <c r="O13">
        <v>8.69</v>
      </c>
      <c r="P13">
        <v>6.77</v>
      </c>
      <c r="Q13">
        <v>8.32</v>
      </c>
      <c r="R13">
        <v>8.23</v>
      </c>
      <c r="S13">
        <v>8.2200000000000006</v>
      </c>
      <c r="T13">
        <v>115.12</v>
      </c>
      <c r="U13">
        <v>140</v>
      </c>
      <c r="V13" t="s">
        <v>63</v>
      </c>
      <c r="W13">
        <v>210</v>
      </c>
    </row>
    <row r="14" spans="1:24">
      <c r="A14" t="s">
        <v>64</v>
      </c>
      <c r="B14" t="s">
        <v>65</v>
      </c>
      <c r="C14" t="s">
        <v>27</v>
      </c>
      <c r="D14" t="s">
        <v>28</v>
      </c>
      <c r="E14">
        <v>9.52</v>
      </c>
      <c r="F14">
        <v>9.3699999999999992</v>
      </c>
      <c r="G14">
        <v>9.3800000000000008</v>
      </c>
      <c r="H14">
        <v>9.23</v>
      </c>
      <c r="I14">
        <v>9.42</v>
      </c>
      <c r="J14">
        <v>8.65</v>
      </c>
      <c r="K14">
        <v>9.42</v>
      </c>
      <c r="L14">
        <v>9.39</v>
      </c>
      <c r="M14">
        <v>9.4499999999999993</v>
      </c>
      <c r="N14">
        <v>9.3800000000000008</v>
      </c>
      <c r="O14">
        <v>9.43</v>
      </c>
      <c r="P14">
        <v>9.24</v>
      </c>
      <c r="Q14">
        <v>9.34</v>
      </c>
      <c r="R14">
        <v>9.34</v>
      </c>
      <c r="S14">
        <v>9.32</v>
      </c>
      <c r="T14">
        <v>130.56</v>
      </c>
      <c r="U14">
        <v>140</v>
      </c>
      <c r="V14" t="s">
        <v>66</v>
      </c>
      <c r="W14">
        <v>467</v>
      </c>
    </row>
    <row r="15" spans="1:24">
      <c r="W15">
        <f>SUM(W3:W14)</f>
        <v>2495</v>
      </c>
    </row>
  </sheetData>
  <phoneticPr fontId="2" type="noConversion"/>
  <pageMargins left="0.5" right="0.5" top="1" bottom="1" header="0.5" footer="0.5"/>
  <pageSetup paperSize="9" orientation="portrait" useFirstPageNumber="1" verticalDpi="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 Author</dc:creator>
  <cp:lastModifiedBy>User</cp:lastModifiedBy>
  <cp:revision>0</cp:revision>
  <dcterms:created xsi:type="dcterms:W3CDTF">2017-10-05T09:33:57Z</dcterms:created>
  <dcterms:modified xsi:type="dcterms:W3CDTF">2017-10-10T11:05:13Z</dcterms:modified>
</cp:coreProperties>
</file>